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59" activeTab="0"/>
  </bookViews>
  <sheets>
    <sheet name="01.0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<sst xmlns="http://schemas.openxmlformats.org/spreadsheetml/2006/main" count="17" uniqueCount="17">
  <si>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 том числе</t>
  </si>
  <si>
    <t>Налог на доходы физических лиц (НДФЛ)</t>
  </si>
  <si>
    <t>Налоги на имущество</t>
  </si>
  <si>
    <t>Наименование налогов</t>
  </si>
  <si>
    <t>Единый сельскохозяйственный налог (ЕСХН)</t>
  </si>
  <si>
    <t>А</t>
  </si>
  <si>
    <t xml:space="preserve">Сумма </t>
  </si>
  <si>
    <t>(тыс.руб.)</t>
  </si>
  <si>
    <t xml:space="preserve">Земельный налог </t>
  </si>
  <si>
    <t>ИТОГО НАЛОГОВЫХ ДОХОДОВ</t>
  </si>
  <si>
    <t>Налог,взимаемый в связи с применением патентной системы налогообложения</t>
  </si>
  <si>
    <t>ИНФОРМАЦИЯ</t>
  </si>
  <si>
    <t>Отклонение (гр.2-гр.1)</t>
  </si>
  <si>
    <t>Единый налог на вменённый доход (ЕНВД)</t>
  </si>
  <si>
    <t>Отменённые налоги и сборы</t>
  </si>
  <si>
    <t>-</t>
  </si>
  <si>
    <t>о состоянии недоимки в бюджет муниципального образования "город Ульяновск" по видам налогов по состоянию на 1 февраля 2014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</si>
</sst>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0.0"/>
    <numFmt numFmtId="173" formatCode="#,##0.0"/>
    <numFmt numFmtId="174" formatCode="[$-FC19]d\ mmmm\ yyyy\ &quot;г.&quot;"/>
    <numFmt numFmtId="175" formatCode="0000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0" fontId="24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4 2" xfId="56"/>
    <cellStyle name="Обычный 4 3" xfId="57"/>
    <cellStyle name="Обычный 4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Плохой" xfId="64"/>
    <cellStyle name="Пояснение" xfId="65"/>
    <cellStyle name="Примечание" xfId="66"/>
    <cellStyle name="Примечание 2" xfId="67"/>
    <cellStyle name="Примечание 2 2" xfId="68"/>
    <cellStyle name="Примечание 2 3" xfId="69"/>
    <cellStyle name="Примечание 2 4" xfId="70"/>
    <cellStyle name="Примечание 3" xfId="71"/>
    <cellStyle name="Примечание 3 2" xfId="72"/>
    <cellStyle name="Примечание 3 3" xfId="73"/>
    <cellStyle name="Примечание 3 4" xfId="74"/>
    <cellStyle name="Примечание 4" xfId="75"/>
    <cellStyle name="Примечание 4 2" xfId="76"/>
    <cellStyle name="Примечание 4 3" xfId="77"/>
    <cellStyle name="Примечание 4 4" xfId="78"/>
    <cellStyle name="Примечание 5" xfId="79"/>
    <cellStyle name="Примечание 5 2" xfId="80"/>
    <cellStyle name="Примечание 5 3" xfId="81"/>
    <cellStyle name="Примечание 5 4" xfId="82"/>
    <cellStyle name="Примечание 6" xfId="83"/>
    <cellStyle name="Примечание 6 2" xfId="84"/>
    <cellStyle name="Примечание 6 3" xfId="85"/>
    <cellStyle name="Примечание 6 4" xfId="86"/>
    <cellStyle name="Примечание 7" xfId="87"/>
    <cellStyle name="Примечание 7 2" xfId="88"/>
    <cellStyle name="Примечание 7 3" xfId="89"/>
    <cellStyle name="Примечание 7 4" xfId="90"/>
    <cellStyle name="Примечание 8" xfId="91"/>
    <cellStyle name="Примечание 8 2" xfId="92"/>
    <cellStyle name="Примечание 8 3" xfId="93"/>
    <cellStyle name="Примечание 8 4" xfId="94"/>
    <cellStyle name="Примечание 9" xfId="95"/>
    <cellStyle name="Примечание 9 2" xfId="96"/>
    <cellStyle name="Примечание 9 3" xfId="97"/>
    <cellStyle name="Примечание 9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4">
      <selection activeCell="F11" sqref="F11"/>
    </sheetView>
  </sheetViews>
  <sheetFormatPr defaultColWidth="9.00390625" defaultRowHeight="12.75"/>
  <cols>
    <col min="1" max="1" width="50.00390625" style="1" customWidth="1"/>
    <col min="2" max="2" width="13.75390625" style="2" customWidth="1"/>
    <col min="3" max="3" width="13.125" style="0" customWidth="1"/>
    <col min="4" max="4" width="14.875" style="0" customWidth="1"/>
  </cols>
  <sheetData>
    <row r="1" spans="1:4" ht="25.5" customHeight="1">
      <c r="A1" s="24" t="s">
        <v>11</v>
      </c>
      <c r="B1" s="24"/>
      <c r="C1" s="24"/>
      <c r="D1" s="24"/>
    </row>
    <row r="2" spans="1:4" ht="63.75" customHeight="1">
      <c r="A2" s="22" t="s">
        <v>16</v>
      </c>
      <c r="B2" s="23"/>
      <c r="C2" s="23"/>
      <c r="D2" s="23"/>
    </row>
    <row r="3" spans="1:4" ht="18.75" customHeight="1">
      <c r="A3" s="18"/>
      <c r="B3" s="19"/>
      <c r="C3" s="8"/>
      <c r="D3" s="15" t="s">
        <v>7</v>
      </c>
    </row>
    <row r="4" spans="1:4" ht="27.75" customHeight="1">
      <c r="A4" s="12"/>
      <c r="B4" s="20" t="s">
        <v>6</v>
      </c>
      <c r="C4" s="21"/>
      <c r="D4" s="25" t="s">
        <v>12</v>
      </c>
    </row>
    <row r="5" spans="1:4" ht="38.25" customHeight="1">
      <c r="A5" s="6" t="s">
        <v>3</v>
      </c>
      <c r="B5" s="9">
        <v>41306</v>
      </c>
      <c r="C5" s="9">
        <v>41671</v>
      </c>
      <c r="D5" s="26"/>
    </row>
    <row r="6" spans="1:4" ht="15" customHeight="1">
      <c r="A6" s="16" t="s">
        <v>5</v>
      </c>
      <c r="B6" s="16">
        <v>1</v>
      </c>
      <c r="C6" s="16">
        <v>2</v>
      </c>
      <c r="D6" s="16">
        <v>3</v>
      </c>
    </row>
    <row r="7" spans="1:4" ht="21" customHeight="1">
      <c r="A7" s="7" t="s">
        <v>9</v>
      </c>
      <c r="B7" s="11">
        <f>B9+B10+B11+B12+B13+B14+B15</f>
        <v>114499.1</v>
      </c>
      <c r="C7" s="11">
        <f>C9+C10+C11+C12+C13+C14+C15</f>
        <v>108743</v>
      </c>
      <c r="D7" s="11">
        <f>C7-B7</f>
        <v>-5756.100000000006</v>
      </c>
    </row>
    <row r="8" spans="1:4" ht="18.75" customHeight="1">
      <c r="A8" s="17" t="s">
        <v>0</v>
      </c>
      <c r="B8" s="10"/>
      <c r="C8" s="10"/>
      <c r="D8" s="10"/>
    </row>
    <row r="9" spans="1:5" ht="20.25" customHeight="1">
      <c r="A9" s="5" t="s">
        <v>1</v>
      </c>
      <c r="B9" s="13">
        <v>37699.9</v>
      </c>
      <c r="C9" s="13">
        <v>33942</v>
      </c>
      <c r="D9" s="14">
        <f>C9-B9</f>
        <v>-3757.9000000000015</v>
      </c>
      <c r="E9" s="4"/>
    </row>
    <row r="10" spans="1:4" ht="44.25" customHeight="1">
      <c r="A10" s="5" t="s">
        <v>13</v>
      </c>
      <c r="B10" s="13">
        <v>23820.9</v>
      </c>
      <c r="C10" s="13">
        <v>19138.5</v>
      </c>
      <c r="D10" s="14">
        <f aca="true" t="shared" si="0" ref="D10:D15">C10-B10</f>
        <v>-4682.4000000000015</v>
      </c>
    </row>
    <row r="11" spans="1:4" ht="50.25" customHeight="1">
      <c r="A11" s="5" t="s">
        <v>10</v>
      </c>
      <c r="B11" s="13">
        <v>173.6</v>
      </c>
      <c r="C11" s="13">
        <v>157.1</v>
      </c>
      <c r="D11" s="14" t="s">
        <v>15</v>
      </c>
    </row>
    <row r="12" spans="1:4" ht="44.25" customHeight="1">
      <c r="A12" s="5" t="s">
        <v>4</v>
      </c>
      <c r="B12" s="14">
        <v>0.6</v>
      </c>
      <c r="C12" s="14">
        <v>0.1</v>
      </c>
      <c r="D12" s="14">
        <f t="shared" si="0"/>
        <v>-0.5</v>
      </c>
    </row>
    <row r="13" spans="1:4" ht="29.25" customHeight="1">
      <c r="A13" s="5" t="s">
        <v>8</v>
      </c>
      <c r="B13" s="13">
        <v>35433.8</v>
      </c>
      <c r="C13" s="13">
        <v>30261.5</v>
      </c>
      <c r="D13" s="14">
        <f>C13-B13</f>
        <v>-5172.300000000003</v>
      </c>
    </row>
    <row r="14" spans="1:4" s="3" customFormat="1" ht="25.5" customHeight="1">
      <c r="A14" s="5" t="s">
        <v>2</v>
      </c>
      <c r="B14" s="13">
        <v>16363.6</v>
      </c>
      <c r="C14" s="13">
        <v>24853.9</v>
      </c>
      <c r="D14" s="14">
        <f>C14-B14</f>
        <v>8490.300000000001</v>
      </c>
    </row>
    <row r="15" spans="1:4" ht="38.25" customHeight="1">
      <c r="A15" s="5" t="s">
        <v>14</v>
      </c>
      <c r="B15" s="13">
        <v>1006.6999999999999</v>
      </c>
      <c r="C15" s="13">
        <v>389.9</v>
      </c>
      <c r="D15" s="14">
        <f t="shared" si="0"/>
        <v>-616.8</v>
      </c>
    </row>
  </sheetData>
  <sheetProtection/>
  <mergeCells count="5">
    <mergeCell ref="A3:B3"/>
    <mergeCell ref="B4:C4"/>
    <mergeCell ref="A2:D2"/>
    <mergeCell ref="A1:D1"/>
    <mergeCell ref="D4:D5"/>
  </mergeCells>
  <printOptions/>
  <pageMargins left="0.7" right="0.24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Синякова Т.В.</cp:lastModifiedBy>
  <cp:lastPrinted>2014-02-19T10:40:44Z</cp:lastPrinted>
  <dcterms:created xsi:type="dcterms:W3CDTF">2001-10-02T12:49:56Z</dcterms:created>
  <dcterms:modified xsi:type="dcterms:W3CDTF">2014-02-28T04:47:08Z</dcterms:modified>
  <cp:category/>
  <cp:version/>
  <cp:contentType/>
  <cp:contentStatus/>
</cp:coreProperties>
</file>